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11FBCB8-51BB-4ED4-A1BD-52768AFF9CE1}" xr6:coauthVersionLast="47" xr6:coauthVersionMax="47" xr10:uidLastSave="{00000000-0000-0000-0000-000000000000}"/>
  <bookViews>
    <workbookView xWindow="2730" yWindow="2040" windowWidth="23145" windowHeight="13560" xr2:uid="{00000000-000D-0000-FFFF-FFFF00000000}"/>
  </bookViews>
  <sheets>
    <sheet name="План" sheetId="1" r:id="rId1"/>
  </sheets>
  <definedNames>
    <definedName name="_xlnm._FilterDatabase" localSheetId="0" hidden="1">План!$A$5:$G$21</definedName>
    <definedName name="Тип">OFFSET(#REF!,MATCH(#REF!&amp;#REF!,#REF!,0),1,COUNTIF(#REF!,#REF!&amp;#REF!),1)</definedName>
  </definedNames>
  <calcPr calcId="145621"/>
</workbook>
</file>

<file path=xl/sharedStrings.xml><?xml version="1.0" encoding="utf-8"?>
<sst xmlns="http://schemas.openxmlformats.org/spreadsheetml/2006/main" count="139" uniqueCount="115">
  <si>
    <t>№</t>
  </si>
  <si>
    <t>Краткое описание</t>
  </si>
  <si>
    <t>Ответственное подразделение железнодорожной администрации</t>
  </si>
  <si>
    <t>Конкурс</t>
  </si>
  <si>
    <t>Конкурс молодежных проектов «Новое звено»</t>
  </si>
  <si>
    <t>в течение года</t>
  </si>
  <si>
    <t xml:space="preserve">Проект </t>
  </si>
  <si>
    <t>Онлайн-проект «Вместе по пути»</t>
  </si>
  <si>
    <t>Онлайн-проект для неформального взаимодействия между молодыми железнодорожниками из разных стран, в рамках которого участники объединяются в смешанные команды по профессиональным интересам для совместной разработки идей и проектов.</t>
  </si>
  <si>
    <t>I-II квартал</t>
  </si>
  <si>
    <t>Круглый стол</t>
  </si>
  <si>
    <t>Конкурс «Новое звено» реализуется в ОАО «РЖД» ежегодно с 2008 года в рамках целевой программы «Молодежь ОАО «РЖД». Цель конкурса – развитие технического творчества и вовлечение молодых работников холдинга «РЖД» и организаций внешнего контура, студентов, аспирантов и преподавателей образовательных организаций в решение стоящих перед холдингом «РЖД» задач в области инновационного и научно-технического развития.
Приглашение к участию молодых железнодорожников иностранных железнодорожных администраций - нововведение 2026 года.</t>
  </si>
  <si>
    <t>Конкурс «Эстафета профессий»</t>
  </si>
  <si>
    <t>Социальная политика</t>
  </si>
  <si>
    <t>Форум</t>
  </si>
  <si>
    <t>VII Форум по совершенствованию условий труда, отдыха и социальной поддержки женщин ОАО «РЖД»</t>
  </si>
  <si>
    <t>Учащиеся</t>
  </si>
  <si>
    <t>Спортивные соревнования</t>
  </si>
  <si>
    <t>Женщины-работницы</t>
  </si>
  <si>
    <t>100 человек / до 10 участников железнодорожных администраций</t>
  </si>
  <si>
    <t>Конкурс реализуется ОАО «РЖД» 
с целью популяризации основных железнодорожных профессий. Ежемесячно молодые работники снимают видеоролики о своих профессиях, которые размещаются в социальных сетях «Молодежь РЖД» и по результатам зрительского голосования определяется победитель конкурса.</t>
  </si>
  <si>
    <t>июль 2026 г. - 
январь 2027 г.</t>
  </si>
  <si>
    <t>Федеральное мероприятие</t>
  </si>
  <si>
    <t>Работающая молодежь</t>
  </si>
  <si>
    <t>Представители руководства кадрового блока</t>
  </si>
  <si>
    <t>Работающая молодежь, студенты, преподаватели и аспиранты вузов железнодорожного транспорта</t>
  </si>
  <si>
    <t>Международный фестиваль молодежи (г.Екатеринбург)</t>
  </si>
  <si>
    <t>Встреча по обмену опытом
(онлайн-формат)</t>
  </si>
  <si>
    <t xml:space="preserve">Встречи лидеров, активистов молодежных объединений и ответственных за реализацию молодежной политики </t>
  </si>
  <si>
    <t>Лидеры и активисты молодежных объединений</t>
  </si>
  <si>
    <t>Железнодорожная администрация - инициатор проведения встречи</t>
  </si>
  <si>
    <t>Международное молодежное сотрудничество</t>
  </si>
  <si>
    <t>Участие представителей профсоюзной молодежи стран СНГ</t>
  </si>
  <si>
    <t>Молодые работники - члены жд Профсоюзов</t>
  </si>
  <si>
    <t>Спортсмены - железнодорожники стран СНГ</t>
  </si>
  <si>
    <t xml:space="preserve">Работники и актив  профсоюзов МКПЖ </t>
  </si>
  <si>
    <t>Семинары, конференции,  международный обмен опытом; спортивные соревнования</t>
  </si>
  <si>
    <t>Работники, молодые работники железнодорожной отрасли, волонтеры, спортсмены</t>
  </si>
  <si>
    <t xml:space="preserve">Спектакль-концерт </t>
  </si>
  <si>
    <t>Работники, молодые работники железнодорожной отрасли, волонтеры стран СНГ</t>
  </si>
  <si>
    <r>
      <t xml:space="preserve">Формат
</t>
    </r>
    <r>
      <rPr>
        <i/>
        <sz val="13"/>
        <color rgb="FF000000"/>
        <rFont val="Times New Roman"/>
        <family val="1"/>
        <charset val="204"/>
      </rPr>
      <t>(согласно пункту 
2.2 Положения)</t>
    </r>
  </si>
  <si>
    <r>
      <t xml:space="preserve">Наименование мероприятия
</t>
    </r>
    <r>
      <rPr>
        <i/>
        <sz val="13"/>
        <color rgb="FF000000"/>
        <rFont val="Times New Roman"/>
        <family val="1"/>
        <charset val="204"/>
      </rPr>
      <t>(короткое название)</t>
    </r>
  </si>
  <si>
    <r>
      <t xml:space="preserve">Целевая аудитория
</t>
    </r>
    <r>
      <rPr>
        <i/>
        <sz val="13"/>
        <color rgb="FF000000"/>
        <rFont val="Times New Roman"/>
        <family val="1"/>
        <charset val="204"/>
      </rPr>
      <t>(согласно пункту 
2.1 Положения)</t>
    </r>
  </si>
  <si>
    <r>
      <t xml:space="preserve">Охват 
</t>
    </r>
    <r>
      <rPr>
        <i/>
        <sz val="13"/>
        <color rgb="FF000000"/>
        <rFont val="Times New Roman"/>
        <family val="1"/>
        <charset val="204"/>
      </rPr>
      <t>(планируемое количество участников)</t>
    </r>
    <r>
      <rPr>
        <i/>
        <vertAlign val="superscript"/>
        <sz val="13"/>
        <color rgb="FF000000"/>
        <rFont val="Times New Roman"/>
        <family val="1"/>
        <charset val="204"/>
      </rPr>
      <t xml:space="preserve"> </t>
    </r>
  </si>
  <si>
    <r>
      <t xml:space="preserve">Сроки реализации
</t>
    </r>
    <r>
      <rPr>
        <i/>
        <sz val="13"/>
        <color rgb="FF000000"/>
        <rFont val="Times New Roman"/>
        <family val="1"/>
        <charset val="204"/>
      </rPr>
      <t>(квартал, месяц)</t>
    </r>
    <r>
      <rPr>
        <b/>
        <sz val="13"/>
        <color indexed="8"/>
        <rFont val="Times New Roman"/>
        <family val="1"/>
        <charset val="204"/>
      </rPr>
      <t xml:space="preserve">  </t>
    </r>
  </si>
  <si>
    <t xml:space="preserve">ноябрь </t>
  </si>
  <si>
    <t>июнь</t>
  </si>
  <si>
    <t>март-октябрь</t>
  </si>
  <si>
    <t>сентябрь</t>
  </si>
  <si>
    <t>апрель</t>
  </si>
  <si>
    <t>март-сентябрь</t>
  </si>
  <si>
    <t>Обмен опытом</t>
  </si>
  <si>
    <t>Семинары-совещания для кадров и актива профсоюзов</t>
  </si>
  <si>
    <t>Участие представителей профсоюзов железнодорожников, входящих 
в МКПЖ (ВКС и очно)</t>
  </si>
  <si>
    <t>май-октябрь</t>
  </si>
  <si>
    <t>Игры РОСПРОФЖЕЛ 
«Мы вместе»</t>
  </si>
  <si>
    <t xml:space="preserve">Участие команд </t>
  </si>
  <si>
    <t>«Время молодых. Работники»</t>
  </si>
  <si>
    <t>МКПЖ, РОСПРОФЖЕЛ 
(по согласованию)</t>
  </si>
  <si>
    <t xml:space="preserve">Приграничное сотрудничество </t>
  </si>
  <si>
    <t xml:space="preserve">Совместные тематические мероприятия приграничного сотрудничества </t>
  </si>
  <si>
    <t>Совместный культурный проект по укреплению межнационального единства и исторической памяти</t>
  </si>
  <si>
    <t>Спектакли-концерты «На разных языках звучит Победа» (г. Минск), приуроченные ко Дню Победы</t>
  </si>
  <si>
    <t>4 500 человек (общее количество участников конкурса) / до 50 человек (участники международного трека)</t>
  </si>
  <si>
    <t>100 человек / до 50 человек от железнодорожных администраций</t>
  </si>
  <si>
    <t xml:space="preserve">11-17 сентября </t>
  </si>
  <si>
    <t>Встречи в онлайн-формате для подготовки и реализации инициатив форума «Молодые железнодорожники», обмена опытом, лучшими практиками, сотрудничества в сфере реализации молодежной политики.</t>
  </si>
  <si>
    <t>170 человек</t>
  </si>
  <si>
    <t>до 50 человек</t>
  </si>
  <si>
    <t>320 человек</t>
  </si>
  <si>
    <t>200 человек                                 (5 мероприятий)</t>
  </si>
  <si>
    <t>2 000 человек</t>
  </si>
  <si>
    <t>1 000 человек</t>
  </si>
  <si>
    <t>Мероприятие для молодых железнодорожников железнодорожных администраций в рамках проведения Международного фестиваля молодежи, который включит в себя встречи с руководством, посещение железнодорожных объектов, а также командообразующие и образовательные активности, обмен опытом.</t>
  </si>
  <si>
    <t>10 000 представителей молодежи (5 000 – иностранные участники из 190 стран мира, 5 000 – российские участники, 2 000 волонтеров) / 1-3 человека от железнодорожных администраций из числа делегатов Фестиваля</t>
  </si>
  <si>
    <t>до 30 участников железнодорожных администраций</t>
  </si>
  <si>
    <t>Лидеры волонтерского движения</t>
  </si>
  <si>
    <t>Круглый стол на тему 
«Непрерывное обучение и подготовка персонала»
(в онлайн-формате)</t>
  </si>
  <si>
    <t>до 30 человек</t>
  </si>
  <si>
    <t>декабрь</t>
  </si>
  <si>
    <t>Приглашение лидеров волонтерского движения на церемонию открытия/закрытия VII Форума волонтеров ОАО «РЖД» в онлайн-формате.</t>
  </si>
  <si>
    <t>Круглые столы проводятся с участием железнодорожных администраций - участниц Содружества с целью обмена опытом и лучшими практиками по управлению персоналом</t>
  </si>
  <si>
    <t>Участие работниц железнодорожных администраций - участниц Содружества в VII Форуме позволит организовать обмен опытом и знаниями для последующего внедрения лучших практик в работу трудовых коллективов</t>
  </si>
  <si>
    <t>Обмен лучшими практиками в области корпоративного волонтерства и обсуждение возможных совместных проектов, возможностей для сотрудничества</t>
  </si>
  <si>
    <t>«Локоволей» – международное первенство среди детско-юношеских волейбольных команд. Турнир вносит свой значимый вклад в повышение уровня мастерства молодых спортсменов, а также  популяризацию волейбола и здорового образа жизни. Турнир проводится в 2 этапа: предварительный (между командами регионов федеральных округов) и финальный</t>
  </si>
  <si>
    <t>Совместная программа</t>
  </si>
  <si>
    <t>Предоставление путевок в рекреационные объекты и детские оздоровительные лагеря ОАО «РЖД»</t>
  </si>
  <si>
    <t>Предоставление обучающимся из курируемых образовательных учреждений за рубежом, а также железнодорожных лицеев путевок в рекреационные объекты и детские оздоровительные лагеря ОАО «РЖД».</t>
  </si>
  <si>
    <t>Дети работников</t>
  </si>
  <si>
    <t>при наличии потребности</t>
  </si>
  <si>
    <t>VII Форум волонтеров 
ОАО «РЖД»</t>
  </si>
  <si>
    <t>Форум направлен на вовлечение молодых лидеров железнодорожной отрасли в решение стратегических задач транспортного комплекса через обмен опытом, выработку инициатив, развитие компетенций, диалог с экспертами и укрепление профессиональных контактов.</t>
  </si>
  <si>
    <t>май-июнь
сентябрь-октябрь</t>
  </si>
  <si>
    <t xml:space="preserve">Форумы «Молодые железнодорожники» </t>
  </si>
  <si>
    <t>Круглый стол «Развитие корпоративного волонтерства»
(в онлайн-формате)</t>
  </si>
  <si>
    <t>III-IV квартал</t>
  </si>
  <si>
    <t xml:space="preserve">Железнодорожная администрация, ответственная за проведение очередного заседания Совета по железнодорожному транспорту государств – участников Содружества </t>
  </si>
  <si>
    <t>Программы международного обмена опытом</t>
  </si>
  <si>
    <t>Программы взаимного обмена опытом</t>
  </si>
  <si>
    <t>Стажировки и визиты молодых специалистов в железнодорожные администрации стран-участниц (при наличии финансирования)</t>
  </si>
  <si>
    <t>В течение года</t>
  </si>
  <si>
    <t>Железнодорожная администрация - инициатор проведения стажировки</t>
  </si>
  <si>
    <t>Кадровая и молодежная политика</t>
  </si>
  <si>
    <t>Мероприятия Международной Конфедерации профсоюзов железнодорожников</t>
  </si>
  <si>
    <t>ОАО «РЖД»
(Департамент управления персоналом), 
ГО «БЖД»
(Служба организационно-кадровой работы, отдел идеологии и социально-культурной работы)</t>
  </si>
  <si>
    <t>ОАО «РЖД»
(Центр молодежных проектов)</t>
  </si>
  <si>
    <t>ОАО «РЖД» 
(Департамент социального развития, Департамент управления персоналом)</t>
  </si>
  <si>
    <t>ОАО «РЖД»
(Департамент социального развития)</t>
  </si>
  <si>
    <t>Международное первенство ОАО «РЖД» по волейболу «ЛОКОВОЛЕЙ-2026» среди юношей и девушек</t>
  </si>
  <si>
    <t>ОАО «РЖД»
(Департамент социального развития),
АО «НК «КТЖ»
(Департамент социальной политики)</t>
  </si>
  <si>
    <t>МКПЖ, РОСПРОФЖЕЛ
(по согласованию)</t>
  </si>
  <si>
    <t>МКПЖ, ЦДКЖ,            РОСПРОФЖЕЛ
(по согласованию)</t>
  </si>
  <si>
    <t>МКПЖ, БЕЛПРОФТРАНС, РОСПРОФЖЕЛ, КАЗПРОФЖЕЛ, КЫРГЫЗПРОФСОЖ, Союз профсоюзов ЮКЖД
(по согласованию)</t>
  </si>
  <si>
    <t xml:space="preserve">План совместных мероприятий железнодорожных администраций в области кадрово-социальной работы и гуманитарного сотрудничества на 2026 год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</si>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</sst>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vertAlign val="superscript"/>
      <sz val="13"/>
      <color rgb="FF000000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 2" xfId="2" xr:uid="{00000000-0005-0000-0000-000002000000}"/>
    <cellStyle name="Обычный 3" xfId="4" xr:uid="{00000000-0005-0000-0000-000003000000}"/>
    <cellStyle name="Обычный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topLeftCell="C1" zoomScale="80" zoomScaleNormal="80" workbookViewId="0">
      <selection activeCell="H2" sqref="H2"/>
    </sheetView>
  </sheetViews>
  <sheetFormatPr defaultRowHeight="15" x14ac:dyDescent="0.25"/>
  <cols>
    <col min="1" max="1" width="6.42578125" customWidth="1"/>
    <col min="2" max="2" width="21.7109375" customWidth="1"/>
    <col min="3" max="3" width="31" customWidth="1"/>
    <col min="4" max="4" width="58.28515625" customWidth="1"/>
    <col min="5" max="5" width="24.140625" customWidth="1"/>
    <col min="6" max="6" width="34" customWidth="1"/>
    <col min="7" max="7" width="19" customWidth="1"/>
    <col min="8" max="8" width="40.140625" customWidth="1"/>
    <col min="9" max="9" width="25.28515625" customWidth="1"/>
  </cols>
  <sheetData>
    <row r="1" spans="1:8" ht="18.75" x14ac:dyDescent="0.3">
      <c r="A1" s="3"/>
      <c r="B1" s="4"/>
      <c r="C1" s="1"/>
      <c r="F1" s="27"/>
      <c r="G1" s="27"/>
      <c r="H1" s="24" t="s">
        <v>114</v>
      </c>
    </row>
    <row r="2" spans="1:8" ht="16.5" x14ac:dyDescent="0.25">
      <c r="A2" s="2"/>
      <c r="B2" s="2"/>
      <c r="C2" s="1"/>
      <c r="F2" s="2"/>
      <c r="H2" s="24"/>
    </row>
    <row r="3" spans="1:8" ht="20.45" customHeight="1" x14ac:dyDescent="0.25">
      <c r="A3" s="29" t="s">
        <v>113</v>
      </c>
      <c r="B3" s="29"/>
      <c r="C3" s="29"/>
      <c r="D3" s="29"/>
      <c r="E3" s="29"/>
      <c r="F3" s="29"/>
      <c r="G3" s="29"/>
      <c r="H3" s="29"/>
    </row>
    <row r="4" spans="1:8" ht="50.25" customHeight="1" x14ac:dyDescent="0.25">
      <c r="A4" s="29"/>
      <c r="B4" s="29"/>
      <c r="C4" s="29"/>
      <c r="D4" s="29"/>
      <c r="E4" s="29"/>
      <c r="F4" s="29"/>
      <c r="G4" s="29"/>
      <c r="H4" s="29"/>
    </row>
    <row r="5" spans="1:8" ht="18.75" customHeight="1" x14ac:dyDescent="0.25">
      <c r="A5" s="25" t="s">
        <v>0</v>
      </c>
      <c r="B5" s="26" t="s">
        <v>40</v>
      </c>
      <c r="C5" s="26" t="s">
        <v>41</v>
      </c>
      <c r="D5" s="26" t="s">
        <v>1</v>
      </c>
      <c r="E5" s="26" t="s">
        <v>42</v>
      </c>
      <c r="F5" s="26" t="s">
        <v>43</v>
      </c>
      <c r="G5" s="26" t="s">
        <v>44</v>
      </c>
      <c r="H5" s="26" t="s">
        <v>2</v>
      </c>
    </row>
    <row r="6" spans="1:8" ht="51.75" customHeight="1" x14ac:dyDescent="0.25">
      <c r="A6" s="28"/>
      <c r="B6" s="26"/>
      <c r="C6" s="26"/>
      <c r="D6" s="26"/>
      <c r="E6" s="26"/>
      <c r="F6" s="26"/>
      <c r="G6" s="26"/>
      <c r="H6" s="26"/>
    </row>
    <row r="7" spans="1:8" ht="27" customHeight="1" x14ac:dyDescent="0.25">
      <c r="A7" s="25" t="s">
        <v>102</v>
      </c>
      <c r="B7" s="25"/>
      <c r="C7" s="25"/>
      <c r="D7" s="25"/>
      <c r="E7" s="25"/>
      <c r="F7" s="25"/>
      <c r="G7" s="25"/>
      <c r="H7" s="25"/>
    </row>
    <row r="8" spans="1:8" ht="127.5" customHeight="1" x14ac:dyDescent="0.25">
      <c r="A8" s="5">
        <v>1</v>
      </c>
      <c r="B8" s="13" t="s">
        <v>10</v>
      </c>
      <c r="C8" s="12" t="s">
        <v>77</v>
      </c>
      <c r="D8" s="17" t="s">
        <v>81</v>
      </c>
      <c r="E8" s="9" t="s">
        <v>24</v>
      </c>
      <c r="F8" s="9" t="s">
        <v>68</v>
      </c>
      <c r="G8" s="9" t="s">
        <v>50</v>
      </c>
      <c r="H8" s="9" t="s">
        <v>104</v>
      </c>
    </row>
    <row r="9" spans="1:8" ht="249" customHeight="1" x14ac:dyDescent="0.25">
      <c r="A9" s="5">
        <v>2</v>
      </c>
      <c r="B9" s="6" t="s">
        <v>3</v>
      </c>
      <c r="C9" s="7" t="s">
        <v>4</v>
      </c>
      <c r="D9" s="8" t="s">
        <v>11</v>
      </c>
      <c r="E9" s="9" t="s">
        <v>25</v>
      </c>
      <c r="F9" s="9" t="s">
        <v>63</v>
      </c>
      <c r="G9" s="9" t="s">
        <v>47</v>
      </c>
      <c r="H9" s="9" t="s">
        <v>105</v>
      </c>
    </row>
    <row r="10" spans="1:8" ht="132" customHeight="1" x14ac:dyDescent="0.25">
      <c r="A10" s="5">
        <v>3</v>
      </c>
      <c r="B10" s="6" t="s">
        <v>3</v>
      </c>
      <c r="C10" s="7" t="s">
        <v>12</v>
      </c>
      <c r="D10" s="8" t="s">
        <v>20</v>
      </c>
      <c r="E10" s="9" t="s">
        <v>23</v>
      </c>
      <c r="F10" s="9" t="s">
        <v>64</v>
      </c>
      <c r="G10" s="9" t="s">
        <v>5</v>
      </c>
      <c r="H10" s="9" t="s">
        <v>105</v>
      </c>
    </row>
    <row r="11" spans="1:8" ht="99.75" customHeight="1" x14ac:dyDescent="0.25">
      <c r="A11" s="5">
        <v>4</v>
      </c>
      <c r="B11" s="6" t="s">
        <v>6</v>
      </c>
      <c r="C11" s="7" t="s">
        <v>7</v>
      </c>
      <c r="D11" s="8" t="s">
        <v>8</v>
      </c>
      <c r="E11" s="9" t="s">
        <v>23</v>
      </c>
      <c r="F11" s="9" t="s">
        <v>68</v>
      </c>
      <c r="G11" s="9" t="s">
        <v>9</v>
      </c>
      <c r="H11" s="9" t="s">
        <v>105</v>
      </c>
    </row>
    <row r="12" spans="1:8" ht="150.75" customHeight="1" x14ac:dyDescent="0.25">
      <c r="A12" s="5">
        <v>5</v>
      </c>
      <c r="B12" s="13" t="s">
        <v>22</v>
      </c>
      <c r="C12" s="19" t="s">
        <v>26</v>
      </c>
      <c r="D12" s="20" t="s">
        <v>73</v>
      </c>
      <c r="E12" s="21" t="s">
        <v>23</v>
      </c>
      <c r="F12" s="21" t="s">
        <v>74</v>
      </c>
      <c r="G12" s="9" t="s">
        <v>65</v>
      </c>
      <c r="H12" s="9" t="s">
        <v>105</v>
      </c>
    </row>
    <row r="13" spans="1:8" ht="101.25" customHeight="1" x14ac:dyDescent="0.25">
      <c r="A13" s="5">
        <v>6</v>
      </c>
      <c r="B13" s="6" t="s">
        <v>27</v>
      </c>
      <c r="C13" s="8" t="s">
        <v>28</v>
      </c>
      <c r="D13" s="8" t="s">
        <v>66</v>
      </c>
      <c r="E13" s="9" t="s">
        <v>29</v>
      </c>
      <c r="F13" s="9" t="s">
        <v>68</v>
      </c>
      <c r="G13" s="9" t="s">
        <v>5</v>
      </c>
      <c r="H13" s="9" t="s">
        <v>30</v>
      </c>
    </row>
    <row r="14" spans="1:8" ht="99.75" customHeight="1" x14ac:dyDescent="0.25">
      <c r="A14" s="5">
        <v>7</v>
      </c>
      <c r="B14" s="6" t="s">
        <v>14</v>
      </c>
      <c r="C14" s="8" t="s">
        <v>93</v>
      </c>
      <c r="D14" s="8" t="s">
        <v>91</v>
      </c>
      <c r="E14" s="21" t="s">
        <v>23</v>
      </c>
      <c r="F14" s="9" t="s">
        <v>68</v>
      </c>
      <c r="G14" s="9" t="s">
        <v>92</v>
      </c>
      <c r="H14" s="9" t="s">
        <v>96</v>
      </c>
    </row>
    <row r="15" spans="1:8" ht="97.5" customHeight="1" x14ac:dyDescent="0.25">
      <c r="A15" s="5">
        <v>8</v>
      </c>
      <c r="B15" s="14" t="s">
        <v>97</v>
      </c>
      <c r="C15" s="16" t="s">
        <v>98</v>
      </c>
      <c r="D15" s="8" t="s">
        <v>99</v>
      </c>
      <c r="E15" s="23" t="s">
        <v>23</v>
      </c>
      <c r="F15" s="5" t="s">
        <v>68</v>
      </c>
      <c r="G15" s="22" t="s">
        <v>100</v>
      </c>
      <c r="H15" s="9" t="s">
        <v>101</v>
      </c>
    </row>
    <row r="16" spans="1:8" ht="29.25" customHeight="1" x14ac:dyDescent="0.25">
      <c r="A16" s="30" t="s">
        <v>13</v>
      </c>
      <c r="B16" s="30"/>
      <c r="C16" s="30"/>
      <c r="D16" s="30"/>
      <c r="E16" s="30"/>
      <c r="F16" s="30"/>
      <c r="G16" s="30"/>
      <c r="H16" s="30"/>
    </row>
    <row r="17" spans="1:8" ht="99" customHeight="1" x14ac:dyDescent="0.25">
      <c r="A17" s="5">
        <v>9</v>
      </c>
      <c r="B17" s="9" t="s">
        <v>14</v>
      </c>
      <c r="C17" s="10" t="s">
        <v>15</v>
      </c>
      <c r="D17" s="11" t="s">
        <v>82</v>
      </c>
      <c r="E17" s="9" t="s">
        <v>18</v>
      </c>
      <c r="F17" s="9" t="s">
        <v>19</v>
      </c>
      <c r="G17" s="9" t="s">
        <v>46</v>
      </c>
      <c r="H17" s="9" t="s">
        <v>106</v>
      </c>
    </row>
    <row r="18" spans="1:8" ht="143.25" customHeight="1" x14ac:dyDescent="0.25">
      <c r="A18" s="5">
        <v>10</v>
      </c>
      <c r="B18" s="9" t="s">
        <v>17</v>
      </c>
      <c r="C18" s="10" t="s">
        <v>108</v>
      </c>
      <c r="D18" s="12" t="s">
        <v>84</v>
      </c>
      <c r="E18" s="9" t="s">
        <v>16</v>
      </c>
      <c r="F18" s="5" t="s">
        <v>75</v>
      </c>
      <c r="G18" s="5" t="s">
        <v>21</v>
      </c>
      <c r="H18" s="9" t="s">
        <v>107</v>
      </c>
    </row>
    <row r="19" spans="1:8" ht="105.75" customHeight="1" x14ac:dyDescent="0.25">
      <c r="A19" s="5">
        <v>11</v>
      </c>
      <c r="B19" s="9" t="s">
        <v>10</v>
      </c>
      <c r="C19" s="10" t="s">
        <v>94</v>
      </c>
      <c r="D19" s="12" t="s">
        <v>83</v>
      </c>
      <c r="E19" s="9" t="s">
        <v>76</v>
      </c>
      <c r="F19" s="5" t="s">
        <v>68</v>
      </c>
      <c r="G19" s="5" t="s">
        <v>95</v>
      </c>
      <c r="H19" s="9" t="s">
        <v>109</v>
      </c>
    </row>
    <row r="20" spans="1:8" ht="75" customHeight="1" x14ac:dyDescent="0.25">
      <c r="A20" s="5">
        <v>12</v>
      </c>
      <c r="B20" s="9" t="s">
        <v>14</v>
      </c>
      <c r="C20" s="10" t="s">
        <v>90</v>
      </c>
      <c r="D20" s="12" t="s">
        <v>80</v>
      </c>
      <c r="E20" s="9" t="s">
        <v>76</v>
      </c>
      <c r="F20" s="5" t="s">
        <v>78</v>
      </c>
      <c r="G20" s="5" t="s">
        <v>79</v>
      </c>
      <c r="H20" s="9" t="s">
        <v>107</v>
      </c>
    </row>
    <row r="21" spans="1:8" ht="92.25" customHeight="1" x14ac:dyDescent="0.25">
      <c r="A21" s="5">
        <v>13</v>
      </c>
      <c r="B21" s="9" t="s">
        <v>85</v>
      </c>
      <c r="C21" s="10" t="s">
        <v>86</v>
      </c>
      <c r="D21" s="12" t="s">
        <v>87</v>
      </c>
      <c r="E21" s="9" t="s">
        <v>88</v>
      </c>
      <c r="F21" s="5" t="s">
        <v>89</v>
      </c>
      <c r="G21" s="5" t="s">
        <v>5</v>
      </c>
      <c r="H21" s="9" t="s">
        <v>107</v>
      </c>
    </row>
    <row r="22" spans="1:8" ht="33.75" customHeight="1" x14ac:dyDescent="0.25">
      <c r="A22" s="25" t="s">
        <v>103</v>
      </c>
      <c r="B22" s="25"/>
      <c r="C22" s="25"/>
      <c r="D22" s="25"/>
      <c r="E22" s="25"/>
      <c r="F22" s="25"/>
      <c r="G22" s="25"/>
      <c r="H22" s="25"/>
    </row>
    <row r="23" spans="1:8" ht="138.75" customHeight="1" x14ac:dyDescent="0.25">
      <c r="A23" s="5">
        <v>14</v>
      </c>
      <c r="B23" s="13" t="s">
        <v>36</v>
      </c>
      <c r="C23" s="17" t="s">
        <v>59</v>
      </c>
      <c r="D23" s="8" t="s">
        <v>60</v>
      </c>
      <c r="E23" s="9" t="s">
        <v>37</v>
      </c>
      <c r="F23" s="5" t="s">
        <v>71</v>
      </c>
      <c r="G23" s="15" t="s">
        <v>5</v>
      </c>
      <c r="H23" s="9" t="s">
        <v>112</v>
      </c>
    </row>
    <row r="24" spans="1:8" ht="120" customHeight="1" x14ac:dyDescent="0.25">
      <c r="A24" s="5">
        <v>15</v>
      </c>
      <c r="B24" s="14" t="s">
        <v>61</v>
      </c>
      <c r="C24" s="16" t="s">
        <v>38</v>
      </c>
      <c r="D24" s="18" t="s">
        <v>62</v>
      </c>
      <c r="E24" s="5" t="s">
        <v>39</v>
      </c>
      <c r="F24" s="5" t="s">
        <v>72</v>
      </c>
      <c r="G24" s="15" t="s">
        <v>49</v>
      </c>
      <c r="H24" s="5" t="s">
        <v>111</v>
      </c>
    </row>
    <row r="25" spans="1:8" ht="49.5" x14ac:dyDescent="0.25">
      <c r="A25" s="5">
        <v>16</v>
      </c>
      <c r="B25" s="14" t="s">
        <v>17</v>
      </c>
      <c r="C25" s="16" t="s">
        <v>55</v>
      </c>
      <c r="D25" s="8" t="s">
        <v>56</v>
      </c>
      <c r="E25" s="9" t="s">
        <v>34</v>
      </c>
      <c r="F25" s="5" t="s">
        <v>69</v>
      </c>
      <c r="G25" s="15" t="s">
        <v>48</v>
      </c>
      <c r="H25" s="9" t="s">
        <v>110</v>
      </c>
    </row>
    <row r="26" spans="1:8" ht="82.5" x14ac:dyDescent="0.25">
      <c r="A26" s="5">
        <v>17</v>
      </c>
      <c r="B26" s="13" t="s">
        <v>51</v>
      </c>
      <c r="C26" s="17" t="s">
        <v>52</v>
      </c>
      <c r="D26" s="8" t="s">
        <v>53</v>
      </c>
      <c r="E26" s="9" t="s">
        <v>35</v>
      </c>
      <c r="F26" s="5" t="s">
        <v>70</v>
      </c>
      <c r="G26" s="15" t="s">
        <v>54</v>
      </c>
      <c r="H26" s="9" t="s">
        <v>112</v>
      </c>
    </row>
    <row r="27" spans="1:8" ht="49.5" x14ac:dyDescent="0.25">
      <c r="A27" s="5">
        <v>18</v>
      </c>
      <c r="B27" s="14" t="s">
        <v>31</v>
      </c>
      <c r="C27" s="16" t="s">
        <v>57</v>
      </c>
      <c r="D27" s="8" t="s">
        <v>32</v>
      </c>
      <c r="E27" s="9" t="s">
        <v>33</v>
      </c>
      <c r="F27" s="5" t="s">
        <v>67</v>
      </c>
      <c r="G27" s="15" t="s">
        <v>45</v>
      </c>
      <c r="H27" s="9" t="s">
        <v>58</v>
      </c>
    </row>
  </sheetData>
  <mergeCells count="13">
    <mergeCell ref="A7:H7"/>
    <mergeCell ref="A22:H22"/>
    <mergeCell ref="H5:H6"/>
    <mergeCell ref="F1:G1"/>
    <mergeCell ref="G5:G6"/>
    <mergeCell ref="B5:B6"/>
    <mergeCell ref="E5:E6"/>
    <mergeCell ref="F5:F6"/>
    <mergeCell ref="A5:A6"/>
    <mergeCell ref="C5:C6"/>
    <mergeCell ref="D5:D6"/>
    <mergeCell ref="A3:H4"/>
    <mergeCell ref="A16:H16"/>
  </mergeCells>
  <dataValidations disablePrompts="1" count="1">
    <dataValidation type="list" allowBlank="1" showInputMessage="1" showErrorMessage="1" sqref="G27 G8:G15 G24:G25 G17:G21" xr:uid="{00000000-0002-0000-0000-000000000000}"/>
  </dataValidations>
  <pageMargins left="0.23622047244094491" right="0.23622047244094491" top="0.74803149606299213" bottom="0.15748031496062992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2026-05-06T08:48:17Z</dcterms:modified>
</cp:coreProperties>
</file>